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<sst xmlns="http://schemas.openxmlformats.org/spreadsheetml/2006/main" uniqueCount="109">
  <si>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</si>
  <si>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</si>
  <si>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</si>
  <si>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</si>
  <si>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</si>
  <si>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</si>
  <si>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</si>
  <si>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こいしや食品株式会社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</si>
  <si>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</si>
  <si>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</si>
  <si>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</si>
  <si>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</si>
  <si>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180人</t>
  </si>
  <si>
    <t>商品名</t>
  </si>
  <si>
    <t>国産焙煎黒豆とアーモンドフィッシュ</t>
  </si>
  <si>
    <t>代表者氏名</t>
  </si>
  <si>
    <t>代表取締役　竹中　玉城</t>
  </si>
  <si>
    <t>写真</t>
  </si>
  <si>
    <t>メッセージ</t>
  </si>
  <si>
    <t>地域とともに発展を目指したいという想いから、地元でとれた農産物を使用し、商品を作り地域との共生を図るという理念のもと、食品メーカーとして積極的に地産池消を推し進めております。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</si>
  <si>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</si>
  <si>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</si>
  <si>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</si>
  <si>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</si>
  <si>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10ヶ月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</si>
  <si>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</si>
  <si>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</si>
  <si>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</si>
  <si>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黒豆／栃木県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</si>
  <si>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</si>
  <si>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</si>
  <si>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</si>
  <si>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</si>
  <si>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25g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</si>
  <si>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</si>
  <si>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</si>
  <si>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</si>
  <si>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</si>
  <si>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</si>
  <si>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</si>
  <si>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</si>
  <si>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12袋</t>
  </si>
  <si>
    <t>保存温度帯</t>
  </si>
  <si>
    <t>ホームページ</t>
  </si>
  <si>
    <t>その他(詳細記載）</t>
  </si>
  <si>
    <t>発注リードタイム</t>
  </si>
  <si>
    <t>7日</t>
  </si>
  <si>
    <t>販売エリアの制限</t>
  </si>
  <si>
    <t>◯　無　　◯　有→</t>
  </si>
  <si>
    <t>会社所在地</t>
  </si>
  <si>
    <t>〒</t>
  </si>
  <si>
    <t>321-0411</t>
  </si>
  <si>
    <t>宇都宮市宮山田町2353-1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</si>
  <si>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</si>
  <si>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</si>
  <si>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</si>
  <si>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10ケース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</si>
  <si>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</si>
  <si>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</si>
  <si>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</si>
  <si>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</si>
  <si>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</si>
  <si>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</si>
  <si>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</si>
  <si>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</si>
  <si>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kanrihonbu@koishiya.co.jp</t>
  </si>
  <si>
    <t>□その他(右に記入→)</t>
  </si>
  <si>
    <t>T E L</t>
  </si>
  <si>
    <t>028-674-7800</t>
  </si>
  <si>
    <t>F A X</t>
  </si>
  <si>
    <t>028-674-7729</t>
  </si>
  <si>
    <t>　　※印のものは、具体的な取得内容を記載　→</t>
  </si>
  <si>
    <t>ターゲット</t>
  </si>
  <si>
    <t>売り先</t>
  </si>
  <si>
    <t>□外食　　□中食　　☑商社・卸売　　□メーカー　　☑スーパーマーケット　　☑百貨店　　□その他小売　　
☑ホテル・宴会・レジャー　　（□業務用対応可能　　□ギフト対応可能　　）
☑その他　　（右に記入→）サービスエリア,駅売店等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</si>
  <si>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</si>
  <si>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原料受入→ロースト(アーモンド）→金属探知機→混合（アーモンドと小魚）→計量→ウェイトチェッカー→目視検査→箱詰→出荷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</si>
  <si>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</si>
  <si>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健康を気にする高年齢層・育ち盛りのお子さま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</si>
  <si>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</si>
  <si>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お酒のおつまみはもちろんのこと、お子さまのおやつにも最適です。</t>
  </si>
  <si>
    <t>商品特徴</t>
  </si>
  <si>
    <t>国産黒大豆を熱風焙煎でサクサクに仕上げ、香ばしいスライスアーモンドと小魚を合わせました。黒大豆に含まれるアントシアニンや大豆イソフラボン、小魚に含まれるカルシウムが手軽に摂取できます。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</si>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</sst>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18img12.jpg"/><Relationship Id="rId3" Type="http://schemas.openxmlformats.org/officeDocument/2006/relationships/image" Target="../media/ID00000018img23.jpg"/><Relationship Id="rId4" Type="http://schemas.openxmlformats.org/officeDocument/2006/relationships/image" Target="../media/ID0000028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086100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18288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95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4971780835549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</v>
      </c>
      <c r="Y17" s="240"/>
      <c r="Z17" s="243" t="s">
        <v>36</v>
      </c>
      <c r="AA17" s="244"/>
      <c r="AB17" s="239">
        <f>IF(ISBLANK(X17),"",ROUNDDOWN(X17+(X17*AA18),0))</f>
        <v>200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215</v>
      </c>
      <c r="W24" s="324"/>
      <c r="X24" s="325">
        <v>235</v>
      </c>
      <c r="Y24" s="324"/>
      <c r="Z24" s="325">
        <v>95</v>
      </c>
      <c r="AA24" s="326"/>
      <c r="AB24" s="327">
        <v>0.5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76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 t="s">
        <v>78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107</v>
      </c>
      <c r="AB75" s="466"/>
      <c r="AC75" s="467"/>
      <c r="AD75" s="7"/>
      <c r="AE75" s="11"/>
      <c r="AF75" s="11"/>
      <c r="AG75" s="468" t="s">
        <v>108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