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<sst xmlns="http://schemas.openxmlformats.org/spreadsheetml/2006/main" uniqueCount="114">
  <si>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</si>
  <si>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</si>
  <si>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</si>
  <si>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</si>
  <si>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</si>
  <si>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</si>
  <si>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</si>
  <si>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栃酪乳業株式会社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</si>
  <si>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</si>
  <si>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</si>
  <si>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</si>
  <si>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</si>
  <si>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61名</t>
  </si>
  <si>
    <t>商品名</t>
  </si>
  <si>
    <t>とちおとめいちごミルク</t>
  </si>
  <si>
    <t>代表者氏名</t>
  </si>
  <si>
    <t>代表取締役社長　石川　正美</t>
  </si>
  <si>
    <t>写真</t>
  </si>
  <si>
    <t>メッセージ</t>
  </si>
  <si>
    <t>牛乳製造・販売部門である栃酪乳業株式会社は、牛乳・乳飲料を製造販売する会社として「安全で、安心な、美味しい牛乳をお客様に」をモットーに日々努力しております。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</si>
  <si>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</si>
  <si>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</si>
  <si>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</si>
  <si>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</si>
  <si>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Ｄ＋１４日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</si>
  <si>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</si>
  <si>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</si>
  <si>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</si>
  <si>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生乳:栃木県産、いちご果汁他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</si>
  <si>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</si>
  <si>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</si>
  <si>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</si>
  <si>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</si>
  <si>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1000ml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</si>
  <si>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</si>
  <si>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</si>
  <si>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</si>
  <si>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</si>
  <si>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</si>
  <si>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</si>
  <si>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</si>
  <si>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12本</t>
  </si>
  <si>
    <t>保存温度帯</t>
  </si>
  <si>
    <t>ホームページ</t>
  </si>
  <si>
    <t>http://www.tochiraku.jp</t>
  </si>
  <si>
    <t>その他(詳細記載）</t>
  </si>
  <si>
    <t>発注リードタイム</t>
  </si>
  <si>
    <t>ＬＴ２</t>
  </si>
  <si>
    <t>販売エリアの制限</t>
  </si>
  <si>
    <t>◯　無　　◯　有→</t>
  </si>
  <si>
    <t>会社所在地</t>
  </si>
  <si>
    <t>〒</t>
  </si>
  <si>
    <t>321-0985</t>
  </si>
  <si>
    <t>宇都宮市東町７６番地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</si>
  <si>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</si>
  <si>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</si>
  <si>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</si>
  <si>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4本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</si>
  <si>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</si>
  <si>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</si>
  <si>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</si>
  <si>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</si>
  <si>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</si>
  <si>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</si>
  <si>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</si>
  <si>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</si>
  <si>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nyugyou@tochiraku.or.jp</t>
  </si>
  <si>
    <t>□その他(右に記入→)</t>
  </si>
  <si>
    <t>T E L</t>
  </si>
  <si>
    <t>028-663-4516</t>
  </si>
  <si>
    <t>F A X</t>
  </si>
  <si>
    <t>028-662-3576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</si>
  <si>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</si>
  <si>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</si>
  <si>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</si>
  <si>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</si>
  <si>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</si>
  <si>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</si>
  <si>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</si>
  <si>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程よい酸味と甘みで毎日飲んでも飽きが来ません。</t>
  </si>
  <si>
    <t>商品特徴</t>
  </si>
  <si>
    <t>栃木県産生乳を50％以上使用し、とちおとめ果汁も11％使用しています。いちごをつぶして牛乳をかけた時のようなイメージです。とちおとめ本来のちょっとすっぱい、程よく甘いのが特徴です。
500ｍｌ、200ｍｌタイプも有ります。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</si>
  <si>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</si>
  <si>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</si>
  <si>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</si>
  <si>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</si>
  <si>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</si>
  <si>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</si>
  <si>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</si>
  <si>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外観チェック（製品の状態、賞味期限確認等）、微生物検査（大腸菌群等）、理化学検査（比重、アルコール、脂肪分等）</t>
  </si>
  <si>
    <t>衛生管理への取組</t>
  </si>
  <si>
    <t>生産・製造
工程の管理</t>
  </si>
  <si>
    <t>原料受入、殺菌、充填、検査、出荷まで日報や確認用紙等に記録を保管し、製造・品質で問題があった場合トレサビリティが行なえる。通常時でも履歴を使用し生産や品質の向上に役立てている。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</si>
  <si>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</si>
  <si>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</si>
  <si>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毎日の健康状態の自己申告、年一回の健康診断、５Sの徹底</t>
  </si>
  <si>
    <t>表示義務有</t>
  </si>
  <si>
    <t>□えび　　□かに　　□小麦　　□そば　　□卵　　
□乳　　□落花生　　</t>
  </si>
  <si>
    <t>施設設備の管理</t>
  </si>
  <si>
    <t>定期的なメンテナンスの実施、記録の保管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</si>
  <si>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</si>
  <si>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</si>
  <si>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</si>
  <si>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</si>
  <si>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</si>
  <si>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営業部長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</si>
  <si>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</si>
  <si>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</si>
  <si>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</si>
  <si>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</si>
  <si>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緊急連絡網、日報やチャート紙、チェック用紙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</si>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</sst>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31img12.jpg"/><Relationship Id="rId3" Type="http://schemas.openxmlformats.org/officeDocument/2006/relationships/image" Target="../media/ID00000031img23.jpg"/><Relationship Id="rId4" Type="http://schemas.openxmlformats.org/officeDocument/2006/relationships/image" Target="../media/ID0000061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861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9051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704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4904025261841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258</v>
      </c>
      <c r="Y17" s="240"/>
      <c r="Z17" s="243" t="s">
        <v>36</v>
      </c>
      <c r="AA17" s="244"/>
      <c r="AB17" s="239">
        <f>IF(ISBLANK(X17),"",ROUNDDOWN(X17+(X17*AA18),0))</f>
        <v>258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26.0</v>
      </c>
      <c r="W24" s="324"/>
      <c r="X24" s="325">
        <v>34.0</v>
      </c>
      <c r="Y24" s="324"/>
      <c r="Z24" s="325">
        <v>27.0</v>
      </c>
      <c r="AA24" s="326"/>
      <c r="AB24" s="327">
        <v>13.9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 t="s">
        <v>105</v>
      </c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 t="s">
        <v>69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