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<sst xmlns="http://schemas.openxmlformats.org/spreadsheetml/2006/main" uniqueCount="116">
  <si>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</si>
  <si>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</si>
  <si>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</si>
  <si>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</si>
  <si>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</si>
  <si>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</si>
  <si>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</si>
  <si>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株式会社静風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</si>
  <si>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</si>
  <si>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</si>
  <si>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</si>
  <si>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</si>
  <si>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</si>
  <si>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</si>
  <si>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 xml:space="preserve">バーチャミ　ビター </t>
  </si>
  <si>
    <t>代表者氏名</t>
  </si>
  <si>
    <t>田尻 正喜</t>
  </si>
  <si>
    <t>写真</t>
  </si>
  <si>
    <t>メッセージ</t>
  </si>
  <si>
    <t xml:space="preserve">とちおとめ、日本一の産地から。苺が主役の美味しいお菓子を製造・販売しております。
 上品な甘酸っぱさが特徴のとちおとめをフリーズドライ。サクッとした食感のいちごをホワイトチョコレートでコーテイングした商品で、とちおとめのおいしさをそのままに感じていただけます。
 是非とも、お声掛けをお待ちしております。
この他、宴集会施設をもった飲食店を経営しています。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</si>
  <si>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</si>
  <si>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 xml:space="preserve">通年 </t>
  </si>
  <si>
    <t>賞味期限／消費期限</t>
  </si>
  <si>
    <t>賞味期限</t>
  </si>
  <si>
    <t>製造日から120日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</si>
  <si>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</si>
  <si>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</si>
  <si>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</si>
  <si>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</si>
  <si>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</si>
  <si>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</si>
  <si>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</si>
  <si>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</si>
  <si>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</si>
  <si>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46g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</si>
  <si>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</si>
  <si>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</si>
  <si>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</si>
  <si>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</si>
  <si>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</si>
  <si>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</si>
  <si>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</si>
  <si>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60個</t>
  </si>
  <si>
    <t>保存温度帯</t>
  </si>
  <si>
    <t>ホームページ</t>
  </si>
  <si>
    <t>https://ichigogashuyaku.com/</t>
  </si>
  <si>
    <t>その他(詳細記載）</t>
  </si>
  <si>
    <t>発注リードタイム</t>
  </si>
  <si>
    <t xml:space="preserve">その他（7日以内） </t>
  </si>
  <si>
    <t>販売エリアの制限</t>
  </si>
  <si>
    <t>●　無　　◯　有→</t>
  </si>
  <si>
    <t>会社所在地</t>
  </si>
  <si>
    <t>〒</t>
  </si>
  <si>
    <t>321-4306</t>
  </si>
  <si>
    <t xml:space="preserve">真岡市台町11-8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</si>
  <si>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</si>
  <si>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</si>
  <si>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5,000本／月 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</si>
  <si>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</si>
  <si>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</si>
  <si>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</si>
  <si>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</si>
  <si>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</si>
  <si>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</si>
  <si>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</si>
  <si>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</si>
  <si>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</si>
  <si>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</si>
  <si>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somu@fs-seifu.com</t>
  </si>
  <si>
    <t>□その他(右に記入→)</t>
  </si>
  <si>
    <t>T E L</t>
  </si>
  <si>
    <t>0285-82-8812</t>
  </si>
  <si>
    <t>F A X</t>
  </si>
  <si>
    <t>0285-82-8551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</si>
  <si>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</si>
  <si>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</si>
  <si>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</si>
  <si>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</si>
  <si>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</si>
  <si>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上品な甘酸っぱさが特徴のとちおとめをフリーズドライ。サクッとした食感のいちごをホワイトチョコレートでコーテイングした商品で、とちおとめのおいしさをそのままに感じていただけます。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</si>
  <si>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</si>
  <si>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</si>
  <si>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おうち時間を楽しむお供、友人への手土産、バレンタインデーの友チョコやホワイトデーのお返しとして。ビジュアルの高さからSNSへの投稿も好評です。栃木県産とちおとめを100%使用しており、食の安心・安全へ関心の高いお客様にも選ばれる商品です</t>
  </si>
  <si>
    <t>商品特徴</t>
  </si>
  <si>
    <t xml:space="preserve">フリーズドライとちおとめのチョコレートがけを載せた、乙女心を刺激するホットチョコスプーン。ホットミルクに入れてくるくる溶かすと、苺の香りとビターチョコ味が楽しめるホットチョコレートの出来上がり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</si>
  <si>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</si>
  <si>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</si>
  <si>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</si>
  <si>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</si>
  <si>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フリーズドライいちごチョコ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</si>
  <si>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</si>
  <si>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</si>
  <si>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</si>
  <si>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</si>
  <si>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</si>
  <si>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>・製造工程管理表の運用
・金属探知機使用手順書の作成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</si>
  <si>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</si>
  <si>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</si>
  <si>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・年1回、従業員の健康診断
・従業員教育</t>
  </si>
  <si>
    <t>表示義務有</t>
  </si>
  <si>
    <t>□えび　　□かに　　□小麦　　□そば　　□卵　　
☑乳　　□落花生　　</t>
  </si>
  <si>
    <t>施設設備の管理</t>
  </si>
  <si>
    <t>・清掃マニュアルの運用
・機器、設備メンテナンス計画に基づき実施
・防虫防鼠対策の実施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</si>
  <si>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</si>
  <si>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</si>
  <si>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</si>
  <si>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</si>
  <si>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</si>
  <si>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</si>
  <si>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</si>
  <si>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</si>
  <si>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</si>
  <si>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危機管理マニュアルを作成済み。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</si>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</sst>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6img12.jpg"/><Relationship Id="rId3" Type="http://schemas.openxmlformats.org/officeDocument/2006/relationships/image" Target="../media/ID00000086img23.jpg"/><Relationship Id="rId4" Type="http://schemas.openxmlformats.org/officeDocument/2006/relationships/image" Target="../media/ID00000443img14.jpg"/><Relationship Id="rId5" Type="http://schemas.openxmlformats.org/officeDocument/2006/relationships/image" Target="../media/ID00000086production_img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095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36576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4589444480242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630</v>
      </c>
      <c r="Y17" s="240"/>
      <c r="Z17" s="243" t="s">
        <v>37</v>
      </c>
      <c r="AA17" s="244"/>
      <c r="AB17" s="239">
        <f>IF(ISBLANK(X17),"",ROUNDDOWN(X17+(X17*AA18),0))</f>
        <v>680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31.5</v>
      </c>
      <c r="W24" s="324"/>
      <c r="X24" s="325">
        <v>32.5</v>
      </c>
      <c r="Y24" s="324"/>
      <c r="Z24" s="325">
        <v>30</v>
      </c>
      <c r="AA24" s="326"/>
      <c r="AB24" s="327">
        <v>0.8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 t="s">
        <v>98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 t="s">
        <v>102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103</v>
      </c>
      <c r="R68" s="58"/>
      <c r="S68" s="59"/>
      <c r="T68" s="105" t="s">
        <v>104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105</v>
      </c>
      <c r="AH70" s="145"/>
      <c r="AI70" s="145"/>
      <c r="AJ70" s="145"/>
      <c r="AK70" s="146"/>
      <c r="AL70" s="457" t="s">
        <v>106</v>
      </c>
      <c r="AM70" s="154"/>
      <c r="AN70" s="154"/>
      <c r="AO70" s="155"/>
      <c r="AP70" s="472" t="s">
        <v>107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